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UROC\ASSESSORIA TECNICA\TRIC\ANÁLISE DE DADOS\TRIC em números\"/>
    </mc:Choice>
  </mc:AlternateContent>
  <bookViews>
    <workbookView xWindow="0" yWindow="0" windowWidth="21600" windowHeight="9135" tabRatio="810"/>
  </bookViews>
  <sheets>
    <sheet name="Dados_Impressão" sheetId="13" r:id="rId1"/>
    <sheet name="Gráficos_Empresas" sheetId="14" r:id="rId2"/>
    <sheet name="Gráficos_Frota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<sst xmlns="http://schemas.openxmlformats.org/spreadsheetml/2006/main" count="42" uniqueCount="19">
  <si>
    <t>Destino</t>
  </si>
  <si>
    <t>Argentina</t>
  </si>
  <si>
    <t>Bolívia</t>
  </si>
  <si>
    <t>Chile</t>
  </si>
  <si>
    <t>Paraguai</t>
  </si>
  <si>
    <t>Peru</t>
  </si>
  <si>
    <t>Uruguai</t>
  </si>
  <si>
    <t>Venezuela</t>
  </si>
  <si>
    <t>Origem</t>
  </si>
  <si>
    <t>Brasil</t>
  </si>
  <si>
    <t>Frota estrangeira habilitada no TRIC</t>
  </si>
  <si>
    <t>Frota brasileira habilitada no TRIC</t>
  </si>
  <si>
    <t>Empresas estrangeiras habilitadas no TRIC</t>
  </si>
  <si>
    <t>Empresas brasileiras habilitadas no TRIC</t>
  </si>
  <si>
    <t>Empresas habilitadas</t>
  </si>
  <si>
    <t>Dados do Transporte Rodoviário Internacional de cargas - ANTT</t>
  </si>
  <si>
    <t>Frota habilitadas</t>
  </si>
  <si>
    <t>Empresas Habilitadas de 2010 a 2018</t>
  </si>
  <si>
    <t xml:space="preserve"> Frota Habilitada de 2010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</si>
</sst>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Argentina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12700">
                <a:solidFill>
                  <a:srgbClr val="FFFF0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366120218579245E-2"/>
                  <c:y val="-4.130808203647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5F-4E7D-A9A8-8484038A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Dados_Impressão!$B$8:$J$8</c:f>
              <c:numCache>
                <c:formatCode>General</c:formatCode>
                <c:ptCount val="9"/>
                <c:pt idx="0">
                  <c:v>517</c:v>
                </c:pt>
                <c:pt idx="1">
                  <c:v>500</c:v>
                </c:pt>
                <c:pt idx="2">
                  <c:v>520</c:v>
                </c:pt>
                <c:pt idx="3">
                  <c:v>469</c:v>
                </c:pt>
                <c:pt idx="4">
                  <c:v>425</c:v>
                </c:pt>
                <c:pt idx="5">
                  <c:v>418</c:v>
                </c:pt>
                <c:pt idx="6">
                  <c:v>449</c:v>
                </c:pt>
                <c:pt idx="7">
                  <c:v>477</c:v>
                </c:pt>
                <c:pt idx="8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F-4E7D-A9A8-8484038A0D72}"/>
            </c:ext>
          </c:extLst>
        </c:ser>
        <c:ser>
          <c:idx val="1"/>
          <c:order val="1"/>
          <c:tx>
            <c:strRef>
              <c:f>Dados_Impressão!$A$19</c:f>
              <c:strCache>
                <c:ptCount val="1"/>
                <c:pt idx="0">
                  <c:v>Argentina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4.2527720687671751E-2"/>
                  <c:y val="5.3275371828521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5F-4E7D-A9A8-8484038A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Dados_Impressão!$B$19:$J$19</c:f>
              <c:numCache>
                <c:formatCode>General</c:formatCode>
                <c:ptCount val="9"/>
                <c:pt idx="0">
                  <c:v>463</c:v>
                </c:pt>
                <c:pt idx="1">
                  <c:v>501</c:v>
                </c:pt>
                <c:pt idx="2">
                  <c:v>509</c:v>
                </c:pt>
                <c:pt idx="3">
                  <c:v>518</c:v>
                </c:pt>
                <c:pt idx="4">
                  <c:v>551</c:v>
                </c:pt>
                <c:pt idx="5">
                  <c:v>542</c:v>
                </c:pt>
                <c:pt idx="6">
                  <c:v>513</c:v>
                </c:pt>
                <c:pt idx="7">
                  <c:v>488</c:v>
                </c:pt>
                <c:pt idx="8">
                  <c:v>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F-4E7D-A9A8-8484038A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40320"/>
        <c:axId val="438040880"/>
      </c:lineChart>
      <c:catAx>
        <c:axId val="43804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40880"/>
        <c:crossesAt val="300"/>
        <c:auto val="1"/>
        <c:lblAlgn val="ctr"/>
        <c:lblOffset val="100"/>
        <c:noMultiLvlLbl val="0"/>
      </c:catAx>
      <c:valAx>
        <c:axId val="438040880"/>
        <c:scaling>
          <c:orientation val="minMax"/>
          <c:min val="400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403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Chile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Dados_Impressão!$A$45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70C0"/>
              </a:solidFill>
            </a:ln>
            <a:effectLst/>
            <a:sp3d>
              <a:contourClr>
                <a:srgbClr val="0070C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Dados_Impressão!$B$45:$J$45</c:f>
              <c:numCache>
                <c:formatCode>#,##0</c:formatCode>
                <c:ptCount val="9"/>
                <c:pt idx="0">
                  <c:v>5669</c:v>
                </c:pt>
                <c:pt idx="1">
                  <c:v>6179</c:v>
                </c:pt>
                <c:pt idx="2">
                  <c:v>6402</c:v>
                </c:pt>
                <c:pt idx="3">
                  <c:v>6297</c:v>
                </c:pt>
                <c:pt idx="4">
                  <c:v>5955</c:v>
                </c:pt>
                <c:pt idx="5">
                  <c:v>5842</c:v>
                </c:pt>
                <c:pt idx="6">
                  <c:v>6017</c:v>
                </c:pt>
                <c:pt idx="7">
                  <c:v>6112</c:v>
                </c:pt>
                <c:pt idx="8">
                  <c:v>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F-42F5-9A00-D5382EE7A06D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Dados_Impressão!$B$34:$J$34</c:f>
              <c:numCache>
                <c:formatCode>#,##0</c:formatCode>
                <c:ptCount val="9"/>
                <c:pt idx="0">
                  <c:v>29406</c:v>
                </c:pt>
                <c:pt idx="1">
                  <c:v>30812</c:v>
                </c:pt>
                <c:pt idx="2">
                  <c:v>30389</c:v>
                </c:pt>
                <c:pt idx="3">
                  <c:v>29329</c:v>
                </c:pt>
                <c:pt idx="4">
                  <c:v>24701</c:v>
                </c:pt>
                <c:pt idx="5">
                  <c:v>23754</c:v>
                </c:pt>
                <c:pt idx="6">
                  <c:v>25230</c:v>
                </c:pt>
                <c:pt idx="7">
                  <c:v>27009</c:v>
                </c:pt>
                <c:pt idx="8">
                  <c:v>29216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F-42F5-9A00-D5382EE7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Paraguai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Dados_Impressão!$A$46</c:f>
              <c:strCache>
                <c:ptCount val="1"/>
                <c:pt idx="0">
                  <c:v>Paraguai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Dados_Impressão!$B$46:$J$46</c:f>
              <c:numCache>
                <c:formatCode>#,##0</c:formatCode>
                <c:ptCount val="9"/>
                <c:pt idx="0">
                  <c:v>7628</c:v>
                </c:pt>
                <c:pt idx="1">
                  <c:v>9229</c:v>
                </c:pt>
                <c:pt idx="2">
                  <c:v>10384</c:v>
                </c:pt>
                <c:pt idx="3">
                  <c:v>12534</c:v>
                </c:pt>
                <c:pt idx="4">
                  <c:v>13532</c:v>
                </c:pt>
                <c:pt idx="5">
                  <c:v>12838</c:v>
                </c:pt>
                <c:pt idx="6">
                  <c:v>13764</c:v>
                </c:pt>
                <c:pt idx="7">
                  <c:v>14771</c:v>
                </c:pt>
                <c:pt idx="8">
                  <c:v>15033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3-4B96-91C6-D66CCBDC8580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Dados_Impressão!$B$35:$J$35</c:f>
              <c:numCache>
                <c:formatCode>#,##0</c:formatCode>
                <c:ptCount val="9"/>
                <c:pt idx="0">
                  <c:v>28048</c:v>
                </c:pt>
                <c:pt idx="1">
                  <c:v>27541</c:v>
                </c:pt>
                <c:pt idx="2">
                  <c:v>26740</c:v>
                </c:pt>
                <c:pt idx="3">
                  <c:v>26147</c:v>
                </c:pt>
                <c:pt idx="4">
                  <c:v>17957</c:v>
                </c:pt>
                <c:pt idx="5">
                  <c:v>21164</c:v>
                </c:pt>
                <c:pt idx="6">
                  <c:v>22616</c:v>
                </c:pt>
                <c:pt idx="7">
                  <c:v>24173</c:v>
                </c:pt>
                <c:pt idx="8">
                  <c:v>26355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3-4B96-91C6-D66CCBDC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Peru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Dados_Impressão!$A$47</c:f>
              <c:strCache>
                <c:ptCount val="1"/>
                <c:pt idx="0">
                  <c:v>Peru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Dados_Impressão!$B$47:$J$47</c:f>
              <c:numCache>
                <c:formatCode>#,##0</c:formatCode>
                <c:ptCount val="9"/>
                <c:pt idx="0">
                  <c:v>92</c:v>
                </c:pt>
                <c:pt idx="1">
                  <c:v>357</c:v>
                </c:pt>
                <c:pt idx="2">
                  <c:v>493</c:v>
                </c:pt>
                <c:pt idx="3">
                  <c:v>703</c:v>
                </c:pt>
                <c:pt idx="4">
                  <c:v>1006</c:v>
                </c:pt>
                <c:pt idx="5">
                  <c:v>1254</c:v>
                </c:pt>
                <c:pt idx="6">
                  <c:v>1452</c:v>
                </c:pt>
                <c:pt idx="7">
                  <c:v>1701</c:v>
                </c:pt>
                <c:pt idx="8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2-429C-80EA-24C49E626E50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Dados_Impressão!$B$36:$J$36</c:f>
              <c:numCache>
                <c:formatCode>#,##0</c:formatCode>
                <c:ptCount val="9"/>
                <c:pt idx="0">
                  <c:v>2104</c:v>
                </c:pt>
                <c:pt idx="1">
                  <c:v>2066</c:v>
                </c:pt>
                <c:pt idx="2">
                  <c:v>1615</c:v>
                </c:pt>
                <c:pt idx="3">
                  <c:v>2049</c:v>
                </c:pt>
                <c:pt idx="4">
                  <c:v>2461</c:v>
                </c:pt>
                <c:pt idx="5">
                  <c:v>2700</c:v>
                </c:pt>
                <c:pt idx="6">
                  <c:v>2963</c:v>
                </c:pt>
                <c:pt idx="7">
                  <c:v>3326</c:v>
                </c:pt>
                <c:pt idx="8">
                  <c:v>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2-429C-80EA-24C49E626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Uruguai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Dados_Impressão!$A$48</c:f>
              <c:strCache>
                <c:ptCount val="1"/>
                <c:pt idx="0">
                  <c:v>Uruguai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  <a:effectLst/>
            <a:sp3d>
              <a:contourClr>
                <a:schemeClr val="bg1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Dados_Impressão!$B$48:$J$48</c:f>
              <c:numCache>
                <c:formatCode>#,##0</c:formatCode>
                <c:ptCount val="9"/>
                <c:pt idx="0">
                  <c:v>3000</c:v>
                </c:pt>
                <c:pt idx="1">
                  <c:v>3351</c:v>
                </c:pt>
                <c:pt idx="2">
                  <c:v>3462</c:v>
                </c:pt>
                <c:pt idx="3">
                  <c:v>3785</c:v>
                </c:pt>
                <c:pt idx="4">
                  <c:v>3918</c:v>
                </c:pt>
                <c:pt idx="5">
                  <c:v>3955</c:v>
                </c:pt>
                <c:pt idx="6">
                  <c:v>4046</c:v>
                </c:pt>
                <c:pt idx="7">
                  <c:v>3713</c:v>
                </c:pt>
                <c:pt idx="8">
                  <c:v>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A-460E-9ABE-DCA2AFB94D72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Dados_Impressão!$B$37:$J$37</c:f>
              <c:numCache>
                <c:formatCode>#,##0</c:formatCode>
                <c:ptCount val="9"/>
                <c:pt idx="0">
                  <c:v>21734</c:v>
                </c:pt>
                <c:pt idx="1">
                  <c:v>23399</c:v>
                </c:pt>
                <c:pt idx="2">
                  <c:v>24183</c:v>
                </c:pt>
                <c:pt idx="3">
                  <c:v>24150</c:v>
                </c:pt>
                <c:pt idx="4">
                  <c:v>21826</c:v>
                </c:pt>
                <c:pt idx="5">
                  <c:v>22600</c:v>
                </c:pt>
                <c:pt idx="6">
                  <c:v>23963</c:v>
                </c:pt>
                <c:pt idx="7">
                  <c:v>25546</c:v>
                </c:pt>
                <c:pt idx="8">
                  <c:v>27731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A-460E-9ABE-DCA2AFB9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Venezuela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Dados_Impressão!$A$49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Dados_Impressão!$B$49:$J$49</c:f>
              <c:numCache>
                <c:formatCode>#,##0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B-4664-9749-E42AA0000BF5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Dados_Impressão!$B$38:$J$38</c:f>
              <c:numCache>
                <c:formatCode>#,##0</c:formatCode>
                <c:ptCount val="9"/>
                <c:pt idx="0">
                  <c:v>1082</c:v>
                </c:pt>
                <c:pt idx="1">
                  <c:v>1076</c:v>
                </c:pt>
                <c:pt idx="2">
                  <c:v>1072</c:v>
                </c:pt>
                <c:pt idx="3">
                  <c:v>1311</c:v>
                </c:pt>
                <c:pt idx="4">
                  <c:v>1361</c:v>
                </c:pt>
                <c:pt idx="5">
                  <c:v>1399</c:v>
                </c:pt>
                <c:pt idx="6">
                  <c:v>1556</c:v>
                </c:pt>
                <c:pt idx="7">
                  <c:v>1735</c:v>
                </c:pt>
                <c:pt idx="8">
                  <c:v>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B-4664-9749-E42AA000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Bolívia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12700">
                <a:solidFill>
                  <a:srgbClr val="FFFF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8415300546448088E-2"/>
                  <c:y val="3.9113511686546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AA-4311-A34D-08F6CDAEE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Dados_Impressão!$B$9:$J$9</c:f>
              <c:numCache>
                <c:formatCode>General</c:formatCode>
                <c:ptCount val="9"/>
                <c:pt idx="0">
                  <c:v>84</c:v>
                </c:pt>
                <c:pt idx="1">
                  <c:v>88</c:v>
                </c:pt>
                <c:pt idx="2">
                  <c:v>89</c:v>
                </c:pt>
                <c:pt idx="3">
                  <c:v>89</c:v>
                </c:pt>
                <c:pt idx="4">
                  <c:v>98</c:v>
                </c:pt>
                <c:pt idx="5">
                  <c:v>105</c:v>
                </c:pt>
                <c:pt idx="6">
                  <c:v>116</c:v>
                </c:pt>
                <c:pt idx="7">
                  <c:v>133</c:v>
                </c:pt>
                <c:pt idx="8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A-4311-A34D-08F6CDAEE4E1}"/>
            </c:ext>
          </c:extLst>
        </c:ser>
        <c:ser>
          <c:idx val="1"/>
          <c:order val="1"/>
          <c:tx>
            <c:strRef>
              <c:f>Dados_Impressão!$A$20</c:f>
              <c:strCache>
                <c:ptCount val="1"/>
                <c:pt idx="0">
                  <c:v>Bolívia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1092896174863413E-2"/>
                  <c:y val="1.6154201270939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AA-4311-A34D-08F6CDAEE4E1}"/>
                </c:ext>
              </c:extLst>
            </c:dLbl>
            <c:dLbl>
              <c:idx val="1"/>
              <c:layout>
                <c:manualLayout>
                  <c:x val="-3.3514693859988814E-2"/>
                  <c:y val="3.8930736572828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AA-4311-A34D-08F6CDAEE4E1}"/>
                </c:ext>
              </c:extLst>
            </c:dLbl>
            <c:dLbl>
              <c:idx val="2"/>
              <c:layout>
                <c:manualLayout>
                  <c:x val="-3.3514693859988814E-2"/>
                  <c:y val="2.5113808333457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AA-4311-A34D-08F6CDAEE4E1}"/>
                </c:ext>
              </c:extLst>
            </c:dLbl>
            <c:dLbl>
              <c:idx val="3"/>
              <c:layout>
                <c:manualLayout>
                  <c:x val="-3.8979123394306661E-2"/>
                  <c:y val="-3.468759113444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AA-4311-A34D-08F6CDAEE4E1}"/>
                </c:ext>
              </c:extLst>
            </c:dLbl>
            <c:dLbl>
              <c:idx val="4"/>
              <c:layout>
                <c:manualLayout>
                  <c:x val="-5.2840831571513862E-2"/>
                  <c:y val="-5.3206109652960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AA-4311-A34D-08F6CDAEE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Dados_Impressão!$B$20:$J$20</c:f>
              <c:numCache>
                <c:formatCode>General</c:formatCode>
                <c:ptCount val="9"/>
                <c:pt idx="0">
                  <c:v>37</c:v>
                </c:pt>
                <c:pt idx="1">
                  <c:v>53</c:v>
                </c:pt>
                <c:pt idx="2">
                  <c:v>62</c:v>
                </c:pt>
                <c:pt idx="3">
                  <c:v>92</c:v>
                </c:pt>
                <c:pt idx="4">
                  <c:v>116</c:v>
                </c:pt>
                <c:pt idx="5">
                  <c:v>144</c:v>
                </c:pt>
                <c:pt idx="6">
                  <c:v>157</c:v>
                </c:pt>
                <c:pt idx="7">
                  <c:v>180</c:v>
                </c:pt>
                <c:pt idx="8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AA-4311-A34D-08F6CDAEE4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44240"/>
        <c:axId val="438044800"/>
      </c:lineChart>
      <c:catAx>
        <c:axId val="43804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44800"/>
        <c:crosses val="autoZero"/>
        <c:auto val="1"/>
        <c:lblAlgn val="ctr"/>
        <c:lblOffset val="100"/>
        <c:noMultiLvlLbl val="0"/>
      </c:catAx>
      <c:valAx>
        <c:axId val="438044800"/>
        <c:scaling>
          <c:orientation val="minMax"/>
          <c:max val="200"/>
          <c:min val="25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4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Chile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12700">
                <a:solidFill>
                  <a:srgbClr val="FFFF00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4.4644808743169402E-2"/>
                  <c:y val="-5.281688232039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A7B-42C3-88FB-3E0BDC9F39A0}"/>
                </c:ext>
              </c:extLst>
            </c:dLbl>
            <c:dLbl>
              <c:idx val="4"/>
              <c:layout>
                <c:manualLayout>
                  <c:x val="-4.4644808743169402E-2"/>
                  <c:y val="-5.7406669213335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A7B-42C3-88FB-3E0BDC9F39A0}"/>
                </c:ext>
              </c:extLst>
            </c:dLbl>
            <c:dLbl>
              <c:idx val="5"/>
              <c:layout>
                <c:manualLayout>
                  <c:x val="-5.2841530054644807E-2"/>
                  <c:y val="9.4056298253748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A7B-42C3-88FB-3E0BDC9F39A0}"/>
                </c:ext>
              </c:extLst>
            </c:dLbl>
            <c:dLbl>
              <c:idx val="6"/>
              <c:layout>
                <c:manualLayout>
                  <c:x val="-5.0109289617486341E-2"/>
                  <c:y val="0.13077459339728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A7B-42C3-88FB-3E0BDC9F39A0}"/>
                </c:ext>
              </c:extLst>
            </c:dLbl>
            <c:dLbl>
              <c:idx val="7"/>
              <c:layout>
                <c:manualLayout>
                  <c:x val="-5.5573770491803377E-2"/>
                  <c:y val="0.153723527861994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A7B-42C3-88FB-3E0BDC9F39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Dados_Impressão!$B$10:$J$10</c:f>
              <c:numCache>
                <c:formatCode>General</c:formatCode>
                <c:ptCount val="9"/>
                <c:pt idx="0">
                  <c:v>294</c:v>
                </c:pt>
                <c:pt idx="1">
                  <c:v>300</c:v>
                </c:pt>
                <c:pt idx="2">
                  <c:v>300</c:v>
                </c:pt>
                <c:pt idx="3">
                  <c:v>289</c:v>
                </c:pt>
                <c:pt idx="4">
                  <c:v>255</c:v>
                </c:pt>
                <c:pt idx="5">
                  <c:v>262</c:v>
                </c:pt>
                <c:pt idx="6">
                  <c:v>289</c:v>
                </c:pt>
                <c:pt idx="7">
                  <c:v>308</c:v>
                </c:pt>
                <c:pt idx="8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B-42C3-88FB-3E0BDC9F39A0}"/>
            </c:ext>
          </c:extLst>
        </c:ser>
        <c:ser>
          <c:idx val="1"/>
          <c:order val="1"/>
          <c:tx>
            <c:strRef>
              <c:f>Dados_Impressão!$A$21</c:f>
              <c:strCache>
                <c:ptCount val="1"/>
                <c:pt idx="0">
                  <c:v>Chile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530011617400289E-2"/>
                  <c:y val="7.9897709190379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7B-42C3-88FB-3E0BDC9F39A0}"/>
                </c:ext>
              </c:extLst>
            </c:dLbl>
            <c:dLbl>
              <c:idx val="4"/>
              <c:layout>
                <c:manualLayout>
                  <c:x val="-5.0970052923712407E-2"/>
                  <c:y val="4.784509505376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7B-42C3-88FB-3E0BDC9F39A0}"/>
                </c:ext>
              </c:extLst>
            </c:dLbl>
            <c:dLbl>
              <c:idx val="5"/>
              <c:layout>
                <c:manualLayout>
                  <c:x val="-4.7979648035798905E-2"/>
                  <c:y val="-0.122809686835587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7B-42C3-88FB-3E0BDC9F39A0}"/>
                </c:ext>
              </c:extLst>
            </c:dLbl>
            <c:dLbl>
              <c:idx val="6"/>
              <c:layout>
                <c:manualLayout>
                  <c:x val="-5.076459704831978E-2"/>
                  <c:y val="-0.122411423437475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7B-42C3-88FB-3E0BDC9F39A0}"/>
                </c:ext>
              </c:extLst>
            </c:dLbl>
            <c:dLbl>
              <c:idx val="7"/>
              <c:layout>
                <c:manualLayout>
                  <c:x val="-4.8032356611161307E-2"/>
                  <c:y val="-0.163918637173009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7B-42C3-88FB-3E0BDC9F39A0}"/>
                </c:ext>
              </c:extLst>
            </c:dLbl>
            <c:dLbl>
              <c:idx val="8"/>
              <c:layout>
                <c:manualLayout>
                  <c:x val="-3.9755389182909516E-2"/>
                  <c:y val="-6.3302196267238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A7B-42C3-88FB-3E0BDC9F39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Dados_Impressão!$B$21:$J$21</c:f>
              <c:numCache>
                <c:formatCode>General</c:formatCode>
                <c:ptCount val="9"/>
                <c:pt idx="0">
                  <c:v>342</c:v>
                </c:pt>
                <c:pt idx="1">
                  <c:v>354</c:v>
                </c:pt>
                <c:pt idx="2">
                  <c:v>359</c:v>
                </c:pt>
                <c:pt idx="3">
                  <c:v>265</c:v>
                </c:pt>
                <c:pt idx="4">
                  <c:v>254</c:v>
                </c:pt>
                <c:pt idx="5">
                  <c:v>222</c:v>
                </c:pt>
                <c:pt idx="6">
                  <c:v>230</c:v>
                </c:pt>
                <c:pt idx="7">
                  <c:v>224</c:v>
                </c:pt>
                <c:pt idx="8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7B-42C3-88FB-3E0BDC9F39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48160"/>
        <c:axId val="438048720"/>
      </c:lineChart>
      <c:catAx>
        <c:axId val="438048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48720"/>
        <c:crosses val="autoZero"/>
        <c:auto val="1"/>
        <c:lblAlgn val="ctr"/>
        <c:lblOffset val="100"/>
        <c:noMultiLvlLbl val="0"/>
      </c:catAx>
      <c:valAx>
        <c:axId val="4380487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Paraguai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12700"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Dados_Impressão!$B$11:$J$11</c:f>
              <c:numCache>
                <c:formatCode>General</c:formatCode>
                <c:ptCount val="9"/>
                <c:pt idx="0">
                  <c:v>178</c:v>
                </c:pt>
                <c:pt idx="1">
                  <c:v>177</c:v>
                </c:pt>
                <c:pt idx="2">
                  <c:v>189</c:v>
                </c:pt>
                <c:pt idx="3">
                  <c:v>200</c:v>
                </c:pt>
                <c:pt idx="4">
                  <c:v>201</c:v>
                </c:pt>
                <c:pt idx="5">
                  <c:v>220</c:v>
                </c:pt>
                <c:pt idx="6">
                  <c:v>245</c:v>
                </c:pt>
                <c:pt idx="7">
                  <c:v>257</c:v>
                </c:pt>
                <c:pt idx="8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2-473E-9B89-803CE0899FA3}"/>
            </c:ext>
          </c:extLst>
        </c:ser>
        <c:ser>
          <c:idx val="1"/>
          <c:order val="1"/>
          <c:tx>
            <c:strRef>
              <c:f>Dados_Impressão!$A$22</c:f>
              <c:strCache>
                <c:ptCount val="1"/>
                <c:pt idx="0">
                  <c:v>Paraguai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Dados_Impressão!$B$22:$J$22</c:f>
              <c:numCache>
                <c:formatCode>General</c:formatCode>
                <c:ptCount val="9"/>
                <c:pt idx="0">
                  <c:v>126</c:v>
                </c:pt>
                <c:pt idx="1">
                  <c:v>142</c:v>
                </c:pt>
                <c:pt idx="2">
                  <c:v>153</c:v>
                </c:pt>
                <c:pt idx="3">
                  <c:v>172</c:v>
                </c:pt>
                <c:pt idx="4">
                  <c:v>180</c:v>
                </c:pt>
                <c:pt idx="5">
                  <c:v>176</c:v>
                </c:pt>
                <c:pt idx="6">
                  <c:v>176</c:v>
                </c:pt>
                <c:pt idx="7">
                  <c:v>172</c:v>
                </c:pt>
                <c:pt idx="8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2-473E-9B89-803CE0899F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52080"/>
        <c:axId val="438052640"/>
      </c:lineChart>
      <c:catAx>
        <c:axId val="43805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52640"/>
        <c:crosses val="autoZero"/>
        <c:auto val="1"/>
        <c:lblAlgn val="ctr"/>
        <c:lblOffset val="100"/>
        <c:noMultiLvlLbl val="0"/>
      </c:catAx>
      <c:valAx>
        <c:axId val="438052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Peru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Dados_Impressão!$B$12:$J$12</c:f>
              <c:numCache>
                <c:formatCode>General</c:formatCode>
                <c:ptCount val="9"/>
                <c:pt idx="0">
                  <c:v>32</c:v>
                </c:pt>
                <c:pt idx="1">
                  <c:v>34</c:v>
                </c:pt>
                <c:pt idx="2">
                  <c:v>34</c:v>
                </c:pt>
                <c:pt idx="3">
                  <c:v>39</c:v>
                </c:pt>
                <c:pt idx="4">
                  <c:v>47</c:v>
                </c:pt>
                <c:pt idx="5">
                  <c:v>51</c:v>
                </c:pt>
                <c:pt idx="6">
                  <c:v>58</c:v>
                </c:pt>
                <c:pt idx="7">
                  <c:v>67</c:v>
                </c:pt>
                <c:pt idx="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1-4190-B17C-39FC094C5AD6}"/>
            </c:ext>
          </c:extLst>
        </c:ser>
        <c:ser>
          <c:idx val="1"/>
          <c:order val="1"/>
          <c:tx>
            <c:strRef>
              <c:f>Dados_Impressão!$A$23</c:f>
              <c:strCache>
                <c:ptCount val="1"/>
                <c:pt idx="0">
                  <c:v>Peru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Dados_Impressão!$B$23:$J$23</c:f>
              <c:numCache>
                <c:formatCode>General</c:formatCode>
                <c:ptCount val="9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1-4190-B17C-39FC094C5A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56000"/>
        <c:axId val="438056560"/>
      </c:lineChart>
      <c:catAx>
        <c:axId val="43805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56560"/>
        <c:crosses val="autoZero"/>
        <c:auto val="1"/>
        <c:lblAlgn val="ctr"/>
        <c:lblOffset val="100"/>
        <c:noMultiLvlLbl val="0"/>
      </c:catAx>
      <c:valAx>
        <c:axId val="438056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5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Uruguai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Dados_Impressão!$B$13:$J$13</c:f>
              <c:numCache>
                <c:formatCode>General</c:formatCode>
                <c:ptCount val="9"/>
                <c:pt idx="0">
                  <c:v>221</c:v>
                </c:pt>
                <c:pt idx="1">
                  <c:v>224</c:v>
                </c:pt>
                <c:pt idx="2">
                  <c:v>237</c:v>
                </c:pt>
                <c:pt idx="3">
                  <c:v>247</c:v>
                </c:pt>
                <c:pt idx="4">
                  <c:v>248</c:v>
                </c:pt>
                <c:pt idx="5">
                  <c:v>262</c:v>
                </c:pt>
                <c:pt idx="6">
                  <c:v>281</c:v>
                </c:pt>
                <c:pt idx="7">
                  <c:v>297</c:v>
                </c:pt>
                <c:pt idx="8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1-4FE8-9DEE-50D7B7B7FB01}"/>
            </c:ext>
          </c:extLst>
        </c:ser>
        <c:ser>
          <c:idx val="1"/>
          <c:order val="1"/>
          <c:tx>
            <c:strRef>
              <c:f>Dados_Impressão!$A$24</c:f>
              <c:strCache>
                <c:ptCount val="1"/>
                <c:pt idx="0">
                  <c:v>Uruguai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Dados_Impressão!$B$24:$J$24</c:f>
              <c:numCache>
                <c:formatCode>General</c:formatCode>
                <c:ptCount val="9"/>
                <c:pt idx="0">
                  <c:v>143</c:v>
                </c:pt>
                <c:pt idx="1">
                  <c:v>150</c:v>
                </c:pt>
                <c:pt idx="2">
                  <c:v>148</c:v>
                </c:pt>
                <c:pt idx="3">
                  <c:v>159</c:v>
                </c:pt>
                <c:pt idx="4">
                  <c:v>163</c:v>
                </c:pt>
                <c:pt idx="5">
                  <c:v>172</c:v>
                </c:pt>
                <c:pt idx="6">
                  <c:v>180</c:v>
                </c:pt>
                <c:pt idx="7">
                  <c:v>165</c:v>
                </c:pt>
                <c:pt idx="8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1-4FE8-9DEE-50D7B7B7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59920"/>
        <c:axId val="438060480"/>
      </c:lineChart>
      <c:catAx>
        <c:axId val="43805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60480"/>
        <c:crosses val="autoZero"/>
        <c:auto val="1"/>
        <c:lblAlgn val="ctr"/>
        <c:lblOffset val="100"/>
        <c:noMultiLvlLbl val="0"/>
      </c:catAx>
      <c:valAx>
        <c:axId val="438060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Empresas habilitadas - Trânsito entre Brasil e Venezuela</a:t>
            </a:r>
          </a:p>
        </c:rich>
      </c:tx>
      <c:layout>
        <c:manualLayout>
          <c:xMode val="edge"/>
          <c:yMode val="edge"/>
          <c:x val="0.1237499999999999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FFFF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Dados_Impressão!$B$14:$J$14</c:f>
              <c:numCache>
                <c:formatCode>General</c:formatCode>
                <c:ptCount val="9"/>
                <c:pt idx="0">
                  <c:v>18</c:v>
                </c:pt>
                <c:pt idx="1">
                  <c:v>17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9-4432-A191-264200CBB6E4}"/>
            </c:ext>
          </c:extLst>
        </c:ser>
        <c:ser>
          <c:idx val="1"/>
          <c:order val="1"/>
          <c:tx>
            <c:strRef>
              <c:f>Dados_Impressão!$A$25</c:f>
              <c:strCache>
                <c:ptCount val="1"/>
                <c:pt idx="0">
                  <c:v>Venezuela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Dados_Impressão!$B$18:$J$18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Dados_Impressão!$B$25:$J$25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9-4432-A191-264200CBB6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8063840"/>
        <c:axId val="438064400"/>
      </c:lineChart>
      <c:catAx>
        <c:axId val="43806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064400"/>
        <c:crosses val="autoZero"/>
        <c:auto val="1"/>
        <c:lblAlgn val="ctr"/>
        <c:lblOffset val="100"/>
        <c:noMultiLvlLbl val="0"/>
      </c:catAx>
      <c:valAx>
        <c:axId val="438064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900" b="1" i="0" u="none" strike="noStrike" baseline="0">
                    <a:effectLst/>
                  </a:rPr>
                  <a:t>nº transportadores</a:t>
                </a:r>
                <a:endParaRPr lang="pt-B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43806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Frotas Brasil x Argentina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Dados_Impressão!$A$43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  <a:sp3d>
              <a:contourClr>
                <a:srgbClr val="00B0F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Dados_Impressão!$B$43:$J$43</c:f>
              <c:numCache>
                <c:formatCode>#,##0</c:formatCode>
                <c:ptCount val="9"/>
                <c:pt idx="0">
                  <c:v>16795</c:v>
                </c:pt>
                <c:pt idx="1">
                  <c:v>18446</c:v>
                </c:pt>
                <c:pt idx="2">
                  <c:v>17682</c:v>
                </c:pt>
                <c:pt idx="3">
                  <c:v>19801</c:v>
                </c:pt>
                <c:pt idx="4">
                  <c:v>20821</c:v>
                </c:pt>
                <c:pt idx="5">
                  <c:v>20576</c:v>
                </c:pt>
                <c:pt idx="6">
                  <c:v>18905</c:v>
                </c:pt>
                <c:pt idx="7">
                  <c:v>17244</c:v>
                </c:pt>
                <c:pt idx="8">
                  <c:v>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B-4A4C-A230-E461AEDE202A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Dados_Impressão!$B$32:$J$32</c:f>
              <c:numCache>
                <c:formatCode>#,##0</c:formatCode>
                <c:ptCount val="9"/>
                <c:pt idx="0">
                  <c:v>46243</c:v>
                </c:pt>
                <c:pt idx="1">
                  <c:v>48633</c:v>
                </c:pt>
                <c:pt idx="2">
                  <c:v>48419</c:v>
                </c:pt>
                <c:pt idx="3">
                  <c:v>43130</c:v>
                </c:pt>
                <c:pt idx="4">
                  <c:v>33742</c:v>
                </c:pt>
                <c:pt idx="5">
                  <c:v>34352</c:v>
                </c:pt>
                <c:pt idx="6">
                  <c:v>35795</c:v>
                </c:pt>
                <c:pt idx="7">
                  <c:v>37854</c:v>
                </c:pt>
                <c:pt idx="8">
                  <c:v>40641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B-4A4C-A230-E461AEDE2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Frotas Brasil x Bolívia</a:t>
            </a:r>
            <a:endParaRPr lang="pt-B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Dados_Impressão!$A$44</c:f>
              <c:strCache>
                <c:ptCount val="1"/>
                <c:pt idx="0">
                  <c:v>Bolívia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Dados_Impressão!$B$44:$J$44</c:f>
              <c:numCache>
                <c:formatCode>#,##0</c:formatCode>
                <c:ptCount val="9"/>
                <c:pt idx="0">
                  <c:v>1241</c:v>
                </c:pt>
                <c:pt idx="1">
                  <c:v>1686</c:v>
                </c:pt>
                <c:pt idx="2">
                  <c:v>2094</c:v>
                </c:pt>
                <c:pt idx="3">
                  <c:v>3143</c:v>
                </c:pt>
                <c:pt idx="4">
                  <c:v>3970</c:v>
                </c:pt>
                <c:pt idx="5">
                  <c:v>5037</c:v>
                </c:pt>
                <c:pt idx="6">
                  <c:v>5669</c:v>
                </c:pt>
                <c:pt idx="7">
                  <c:v>6212</c:v>
                </c:pt>
                <c:pt idx="8">
                  <c:v>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A-4DED-9448-9396A6F2806C}"/>
            </c:ext>
          </c:extLst>
        </c:ser>
        <c:ser>
          <c:idx val="0"/>
          <c:order val="1"/>
          <c:tx>
            <c:strRef>
              <c:f>Dados_Impressão!$A$1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numRef>
              <c:f>Dados_Impressão!$B$7:$J$7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Dados_Impressão!$B$33:$J$33</c:f>
              <c:numCache>
                <c:formatCode>#,##0</c:formatCode>
                <c:ptCount val="9"/>
                <c:pt idx="0">
                  <c:v>7978</c:v>
                </c:pt>
                <c:pt idx="1">
                  <c:v>8752</c:v>
                </c:pt>
                <c:pt idx="2">
                  <c:v>8361</c:v>
                </c:pt>
                <c:pt idx="3">
                  <c:v>7591</c:v>
                </c:pt>
                <c:pt idx="4">
                  <c:v>6597</c:v>
                </c:pt>
                <c:pt idx="5">
                  <c:v>7669</c:v>
                </c:pt>
                <c:pt idx="6">
                  <c:v>8645</c:v>
                </c:pt>
                <c:pt idx="7">
                  <c:v>10624</c:v>
                </c:pt>
                <c:pt idx="8">
                  <c:v>13465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A-4DED-9448-9396A6F2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9338016"/>
        <c:axId val="2039338432"/>
        <c:axId val="2041033664"/>
      </c:bar3DChart>
      <c:catAx>
        <c:axId val="20393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432"/>
        <c:crosses val="autoZero"/>
        <c:auto val="1"/>
        <c:lblAlgn val="ctr"/>
        <c:lblOffset val="100"/>
        <c:noMultiLvlLbl val="0"/>
      </c:catAx>
      <c:valAx>
        <c:axId val="20393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9338016"/>
        <c:crosses val="autoZero"/>
        <c:crossBetween val="between"/>
      </c:valAx>
      <c:serAx>
        <c:axId val="2041033664"/>
        <c:scaling>
          <c:orientation val="minMax"/>
        </c:scaling>
        <c:delete val="1"/>
        <c:axPos val="b"/>
        <c:majorTickMark val="none"/>
        <c:minorTickMark val="none"/>
        <c:tickLblPos val="nextTo"/>
        <c:crossAx val="203933843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3</xdr:row>
      <xdr:rowOff>0</xdr:rowOff>
    </xdr:from>
    <xdr:to>
      <xdr:col>8</xdr:col>
      <xdr:colOff>85722</xdr:colOff>
      <xdr:row>17</xdr:row>
      <xdr:rowOff>100013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233360</xdr:colOff>
      <xdr:row>2</xdr:row>
      <xdr:rowOff>185738</xdr:rowOff>
    </xdr:from>
    <xdr:to>
      <xdr:col>16</xdr:col>
      <xdr:colOff>4760</xdr:colOff>
      <xdr:row>17</xdr:row>
      <xdr:rowOff>85725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176213</xdr:rowOff>
    </xdr:from>
    <xdr:to>
      <xdr:col>8</xdr:col>
      <xdr:colOff>66675</xdr:colOff>
      <xdr:row>33</xdr:row>
      <xdr:rowOff>85726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247650</xdr:colOff>
      <xdr:row>19</xdr:row>
      <xdr:rowOff>1</xdr:rowOff>
    </xdr:from>
    <xdr:to>
      <xdr:col>16</xdr:col>
      <xdr:colOff>9525</xdr:colOff>
      <xdr:row>33</xdr:row>
      <xdr:rowOff>100013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185738</xdr:rowOff>
    </xdr:from>
    <xdr:to>
      <xdr:col>8</xdr:col>
      <xdr:colOff>57150</xdr:colOff>
      <xdr:row>49</xdr:row>
      <xdr:rowOff>95251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247650</xdr:colOff>
      <xdr:row>34</xdr:row>
      <xdr:rowOff>180976</xdr:rowOff>
    </xdr:from>
    <xdr:to>
      <xdr:col>16</xdr:col>
      <xdr:colOff>9525</xdr:colOff>
      <xdr:row>49</xdr:row>
      <xdr:rowOff>90488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50</xdr:row>
      <xdr:rowOff>166688</xdr:rowOff>
    </xdr:from>
    <xdr:to>
      <xdr:col>8</xdr:col>
      <xdr:colOff>57150</xdr:colOff>
      <xdr:row>65</xdr:row>
      <xdr:rowOff>76201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340659</xdr:colOff>
      <xdr:row>17</xdr:row>
      <xdr:rowOff>73959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287991</xdr:colOff>
      <xdr:row>3</xdr:row>
      <xdr:rowOff>1121</xdr:rowOff>
    </xdr:from>
    <xdr:to>
      <xdr:col>16</xdr:col>
      <xdr:colOff>14568</xdr:colOff>
      <xdr:row>17</xdr:row>
      <xdr:rowOff>75080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8965</xdr:rowOff>
    </xdr:from>
    <xdr:to>
      <xdr:col>7</xdr:col>
      <xdr:colOff>336177</xdr:colOff>
      <xdr:row>32</xdr:row>
      <xdr:rowOff>85165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300878</xdr:colOff>
      <xdr:row>18</xdr:row>
      <xdr:rowOff>8405</xdr:rowOff>
    </xdr:from>
    <xdr:to>
      <xdr:col>16</xdr:col>
      <xdr:colOff>27455</xdr:colOff>
      <xdr:row>32</xdr:row>
      <xdr:rowOff>84605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32</xdr:row>
      <xdr:rowOff>182096</xdr:rowOff>
    </xdr:from>
    <xdr:to>
      <xdr:col>7</xdr:col>
      <xdr:colOff>340659</xdr:colOff>
      <xdr:row>47</xdr:row>
      <xdr:rowOff>67796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268941</xdr:colOff>
      <xdr:row>33</xdr:row>
      <xdr:rowOff>14007</xdr:rowOff>
    </xdr:from>
    <xdr:to>
      <xdr:col>15</xdr:col>
      <xdr:colOff>605118</xdr:colOff>
      <xdr:row>47</xdr:row>
      <xdr:rowOff>90207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48</xdr:row>
      <xdr:rowOff>4482</xdr:rowOff>
    </xdr:from>
    <xdr:to>
      <xdr:col>7</xdr:col>
      <xdr:colOff>336177</xdr:colOff>
      <xdr:row>62</xdr:row>
      <xdr:rowOff>80682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85" zoomScaleNormal="85" workbookViewId="0">
      <selection activeCell="N19" sqref="N19"/>
    </sheetView>
  </sheetViews>
  <sheetFormatPr defaultRowHeight="15" x14ac:dyDescent="0.25"/>
  <cols>
    <col min="1" max="1" width="10.7109375" customWidth="1"/>
  </cols>
  <sheetData>
    <row r="1" spans="1:10" x14ac:dyDescent="0.25">
      <c r="A1" s="15" t="s">
        <v>9</v>
      </c>
    </row>
    <row r="2" spans="1:10" s="16" customFormat="1" ht="15.75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3" customForma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10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6" customHeight="1" x14ac:dyDescent="0.25"/>
    <row r="6" spans="1:10" x14ac:dyDescent="0.25">
      <c r="A6" s="19" t="s">
        <v>13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9" t="s">
        <v>0</v>
      </c>
      <c r="B7" s="9">
        <v>2010</v>
      </c>
      <c r="C7" s="9">
        <v>2011</v>
      </c>
      <c r="D7" s="9">
        <v>2012</v>
      </c>
      <c r="E7" s="9">
        <v>2013</v>
      </c>
      <c r="F7" s="9">
        <v>2014</v>
      </c>
      <c r="G7" s="9">
        <v>2015</v>
      </c>
      <c r="H7" s="9">
        <v>2016</v>
      </c>
      <c r="I7" s="9">
        <v>2017</v>
      </c>
      <c r="J7" s="9">
        <v>2018</v>
      </c>
    </row>
    <row r="8" spans="1:10" x14ac:dyDescent="0.25">
      <c r="A8" s="6" t="s">
        <v>1</v>
      </c>
      <c r="B8" s="2">
        <v>517</v>
      </c>
      <c r="C8" s="2">
        <v>500</v>
      </c>
      <c r="D8" s="2">
        <v>520</v>
      </c>
      <c r="E8" s="2">
        <v>469</v>
      </c>
      <c r="F8" s="2">
        <v>425</v>
      </c>
      <c r="G8" s="2">
        <v>418</v>
      </c>
      <c r="H8" s="2">
        <v>449</v>
      </c>
      <c r="I8" s="2">
        <v>477</v>
      </c>
      <c r="J8" s="2">
        <v>497</v>
      </c>
    </row>
    <row r="9" spans="1:10" x14ac:dyDescent="0.25">
      <c r="A9" s="6" t="s">
        <v>2</v>
      </c>
      <c r="B9" s="2">
        <v>84</v>
      </c>
      <c r="C9" s="2">
        <v>88</v>
      </c>
      <c r="D9" s="2">
        <v>89</v>
      </c>
      <c r="E9" s="2">
        <v>89</v>
      </c>
      <c r="F9" s="2">
        <v>98</v>
      </c>
      <c r="G9" s="2">
        <v>105</v>
      </c>
      <c r="H9" s="2">
        <v>116</v>
      </c>
      <c r="I9" s="2">
        <v>133</v>
      </c>
      <c r="J9" s="2">
        <v>152</v>
      </c>
    </row>
    <row r="10" spans="1:10" x14ac:dyDescent="0.25">
      <c r="A10" s="6" t="s">
        <v>3</v>
      </c>
      <c r="B10" s="2">
        <v>294</v>
      </c>
      <c r="C10" s="2">
        <v>300</v>
      </c>
      <c r="D10" s="2">
        <v>300</v>
      </c>
      <c r="E10" s="2">
        <v>289</v>
      </c>
      <c r="F10" s="2">
        <v>255</v>
      </c>
      <c r="G10" s="2">
        <v>262</v>
      </c>
      <c r="H10" s="2">
        <v>289</v>
      </c>
      <c r="I10" s="2">
        <v>308</v>
      </c>
      <c r="J10" s="2">
        <v>152</v>
      </c>
    </row>
    <row r="11" spans="1:10" x14ac:dyDescent="0.25">
      <c r="A11" s="6" t="s">
        <v>4</v>
      </c>
      <c r="B11" s="2">
        <v>178</v>
      </c>
      <c r="C11" s="2">
        <v>177</v>
      </c>
      <c r="D11" s="2">
        <v>189</v>
      </c>
      <c r="E11" s="2">
        <v>200</v>
      </c>
      <c r="F11" s="2">
        <v>201</v>
      </c>
      <c r="G11" s="2">
        <v>220</v>
      </c>
      <c r="H11" s="2">
        <v>245</v>
      </c>
      <c r="I11" s="2">
        <v>257</v>
      </c>
      <c r="J11" s="2">
        <v>277</v>
      </c>
    </row>
    <row r="12" spans="1:10" x14ac:dyDescent="0.25">
      <c r="A12" s="6" t="s">
        <v>5</v>
      </c>
      <c r="B12" s="2">
        <v>32</v>
      </c>
      <c r="C12" s="2">
        <v>34</v>
      </c>
      <c r="D12" s="2">
        <v>34</v>
      </c>
      <c r="E12" s="2">
        <v>39</v>
      </c>
      <c r="F12" s="2">
        <v>47</v>
      </c>
      <c r="G12" s="2">
        <v>51</v>
      </c>
      <c r="H12" s="2">
        <v>58</v>
      </c>
      <c r="I12" s="2">
        <v>67</v>
      </c>
      <c r="J12" s="2">
        <v>73</v>
      </c>
    </row>
    <row r="13" spans="1:10" x14ac:dyDescent="0.25">
      <c r="A13" s="6" t="s">
        <v>6</v>
      </c>
      <c r="B13" s="2">
        <v>221</v>
      </c>
      <c r="C13" s="2">
        <v>224</v>
      </c>
      <c r="D13" s="2">
        <v>237</v>
      </c>
      <c r="E13" s="2">
        <v>247</v>
      </c>
      <c r="F13" s="2">
        <v>248</v>
      </c>
      <c r="G13" s="2">
        <v>262</v>
      </c>
      <c r="H13" s="2">
        <v>281</v>
      </c>
      <c r="I13" s="2">
        <v>297</v>
      </c>
      <c r="J13" s="2">
        <v>315</v>
      </c>
    </row>
    <row r="14" spans="1:10" x14ac:dyDescent="0.25">
      <c r="A14" s="6" t="s">
        <v>7</v>
      </c>
      <c r="B14" s="2">
        <v>18</v>
      </c>
      <c r="C14" s="2">
        <v>17</v>
      </c>
      <c r="D14" s="2">
        <v>18</v>
      </c>
      <c r="E14" s="2">
        <v>14</v>
      </c>
      <c r="F14" s="2">
        <v>14</v>
      </c>
      <c r="G14" s="2">
        <v>12</v>
      </c>
      <c r="H14" s="2">
        <v>10</v>
      </c>
      <c r="I14" s="2">
        <v>10</v>
      </c>
      <c r="J14" s="2">
        <v>9</v>
      </c>
    </row>
    <row r="15" spans="1:10" x14ac:dyDescent="0.25">
      <c r="A15" s="7"/>
    </row>
    <row r="17" spans="1:10" ht="15" customHeight="1" x14ac:dyDescent="0.25">
      <c r="A17" s="21" t="s">
        <v>12</v>
      </c>
      <c r="B17" s="22"/>
      <c r="C17" s="22"/>
      <c r="D17" s="22"/>
      <c r="E17" s="22"/>
      <c r="F17" s="22"/>
      <c r="G17" s="22"/>
      <c r="H17" s="22"/>
      <c r="I17" s="22"/>
      <c r="J17" s="23"/>
    </row>
    <row r="18" spans="1:10" x14ac:dyDescent="0.25">
      <c r="A18" s="8" t="s">
        <v>8</v>
      </c>
      <c r="B18" s="8">
        <v>2010</v>
      </c>
      <c r="C18" s="8">
        <v>2011</v>
      </c>
      <c r="D18" s="8">
        <v>2012</v>
      </c>
      <c r="E18" s="8">
        <v>2013</v>
      </c>
      <c r="F18" s="8">
        <v>2014</v>
      </c>
      <c r="G18" s="8">
        <v>2015</v>
      </c>
      <c r="H18" s="8">
        <v>2016</v>
      </c>
      <c r="I18" s="8">
        <v>2017</v>
      </c>
      <c r="J18" s="14">
        <v>2018</v>
      </c>
    </row>
    <row r="19" spans="1:10" x14ac:dyDescent="0.25">
      <c r="A19" s="1" t="s">
        <v>1</v>
      </c>
      <c r="B19" s="3">
        <v>463</v>
      </c>
      <c r="C19" s="3">
        <v>501</v>
      </c>
      <c r="D19" s="3">
        <v>509</v>
      </c>
      <c r="E19" s="3">
        <v>518</v>
      </c>
      <c r="F19" s="3">
        <v>551</v>
      </c>
      <c r="G19" s="3">
        <v>542</v>
      </c>
      <c r="H19" s="3">
        <v>513</v>
      </c>
      <c r="I19" s="3">
        <v>488</v>
      </c>
      <c r="J19" s="3">
        <v>445</v>
      </c>
    </row>
    <row r="20" spans="1:10" x14ac:dyDescent="0.25">
      <c r="A20" s="1" t="s">
        <v>2</v>
      </c>
      <c r="B20" s="3">
        <v>37</v>
      </c>
      <c r="C20" s="3">
        <v>53</v>
      </c>
      <c r="D20" s="3">
        <v>62</v>
      </c>
      <c r="E20" s="3">
        <v>92</v>
      </c>
      <c r="F20" s="3">
        <v>116</v>
      </c>
      <c r="G20" s="3">
        <v>144</v>
      </c>
      <c r="H20" s="3">
        <v>157</v>
      </c>
      <c r="I20" s="3">
        <v>180</v>
      </c>
      <c r="J20" s="3">
        <v>195</v>
      </c>
    </row>
    <row r="21" spans="1:10" x14ac:dyDescent="0.25">
      <c r="A21" s="1" t="s">
        <v>3</v>
      </c>
      <c r="B21" s="3">
        <v>342</v>
      </c>
      <c r="C21" s="3">
        <v>354</v>
      </c>
      <c r="D21" s="3">
        <v>359</v>
      </c>
      <c r="E21" s="3">
        <v>265</v>
      </c>
      <c r="F21" s="3">
        <v>254</v>
      </c>
      <c r="G21" s="3">
        <v>222</v>
      </c>
      <c r="H21" s="3">
        <v>230</v>
      </c>
      <c r="I21" s="3">
        <v>224</v>
      </c>
      <c r="J21" s="3">
        <v>222</v>
      </c>
    </row>
    <row r="22" spans="1:10" x14ac:dyDescent="0.25">
      <c r="A22" s="1" t="s">
        <v>4</v>
      </c>
      <c r="B22" s="3">
        <v>126</v>
      </c>
      <c r="C22" s="3">
        <v>142</v>
      </c>
      <c r="D22" s="3">
        <v>153</v>
      </c>
      <c r="E22" s="3">
        <v>172</v>
      </c>
      <c r="F22" s="3">
        <v>180</v>
      </c>
      <c r="G22" s="3">
        <v>176</v>
      </c>
      <c r="H22" s="3">
        <v>176</v>
      </c>
      <c r="I22" s="3">
        <v>172</v>
      </c>
      <c r="J22" s="3">
        <v>172</v>
      </c>
    </row>
    <row r="23" spans="1:10" x14ac:dyDescent="0.25">
      <c r="A23" s="1" t="s">
        <v>5</v>
      </c>
      <c r="B23" s="3">
        <v>4</v>
      </c>
      <c r="C23" s="3">
        <v>9</v>
      </c>
      <c r="D23" s="3">
        <v>12</v>
      </c>
      <c r="E23" s="3">
        <v>14</v>
      </c>
      <c r="F23" s="3">
        <v>15</v>
      </c>
      <c r="G23" s="3">
        <v>16</v>
      </c>
      <c r="H23" s="3">
        <v>19</v>
      </c>
      <c r="I23" s="3">
        <v>22</v>
      </c>
      <c r="J23" s="3">
        <v>27</v>
      </c>
    </row>
    <row r="24" spans="1:10" x14ac:dyDescent="0.25">
      <c r="A24" s="1" t="s">
        <v>6</v>
      </c>
      <c r="B24" s="3">
        <v>143</v>
      </c>
      <c r="C24" s="3">
        <v>150</v>
      </c>
      <c r="D24" s="3">
        <v>148</v>
      </c>
      <c r="E24" s="3">
        <v>159</v>
      </c>
      <c r="F24" s="3">
        <v>163</v>
      </c>
      <c r="G24" s="3">
        <v>172</v>
      </c>
      <c r="H24" s="3">
        <v>180</v>
      </c>
      <c r="I24" s="3">
        <v>165</v>
      </c>
      <c r="J24" s="3">
        <v>161</v>
      </c>
    </row>
    <row r="25" spans="1:10" x14ac:dyDescent="0.25">
      <c r="A25" s="1" t="s">
        <v>7</v>
      </c>
      <c r="B25" s="3">
        <v>1</v>
      </c>
      <c r="C25" s="3">
        <v>1</v>
      </c>
      <c r="D25" s="3">
        <v>1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4</v>
      </c>
    </row>
    <row r="26" spans="1:10" x14ac:dyDescent="0.25">
      <c r="A26" s="7"/>
    </row>
    <row r="28" spans="1:10" x14ac:dyDescent="0.25">
      <c r="A28" s="18" t="s">
        <v>16</v>
      </c>
      <c r="B28" s="18"/>
      <c r="C28" s="18"/>
      <c r="D28" s="18"/>
      <c r="E28" s="18"/>
      <c r="F28" s="18"/>
      <c r="G28" s="18"/>
      <c r="H28" s="18"/>
      <c r="I28" s="18"/>
      <c r="J28" s="18"/>
    </row>
    <row r="29" spans="1:10" ht="6" customHeight="1" x14ac:dyDescent="0.25"/>
    <row r="30" spans="1:10" ht="15" customHeight="1" x14ac:dyDescent="0.25">
      <c r="A30" s="19" t="s">
        <v>11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10" t="s">
        <v>0</v>
      </c>
      <c r="B31" s="10">
        <v>2010</v>
      </c>
      <c r="C31" s="10">
        <v>2011</v>
      </c>
      <c r="D31" s="10">
        <v>2012</v>
      </c>
      <c r="E31" s="10">
        <v>2013</v>
      </c>
      <c r="F31" s="10">
        <v>2014</v>
      </c>
      <c r="G31" s="10">
        <v>2015</v>
      </c>
      <c r="H31" s="10">
        <v>2016</v>
      </c>
      <c r="I31" s="11">
        <v>2017</v>
      </c>
      <c r="J31" s="11">
        <v>2018</v>
      </c>
    </row>
    <row r="32" spans="1:10" x14ac:dyDescent="0.25">
      <c r="A32" s="6" t="s">
        <v>1</v>
      </c>
      <c r="B32" s="5">
        <v>46243</v>
      </c>
      <c r="C32" s="5">
        <v>48633</v>
      </c>
      <c r="D32" s="5">
        <v>48419</v>
      </c>
      <c r="E32" s="5">
        <v>43130</v>
      </c>
      <c r="F32" s="5">
        <v>33742</v>
      </c>
      <c r="G32" s="5">
        <v>34352</v>
      </c>
      <c r="H32" s="5">
        <v>35795</v>
      </c>
      <c r="I32" s="5">
        <v>37854</v>
      </c>
      <c r="J32" s="5">
        <v>40641</v>
      </c>
    </row>
    <row r="33" spans="1:10" x14ac:dyDescent="0.25">
      <c r="A33" s="6" t="s">
        <v>2</v>
      </c>
      <c r="B33" s="5">
        <v>7978</v>
      </c>
      <c r="C33" s="5">
        <v>8752</v>
      </c>
      <c r="D33" s="5">
        <v>8361</v>
      </c>
      <c r="E33" s="5">
        <v>7591</v>
      </c>
      <c r="F33" s="5">
        <v>6597</v>
      </c>
      <c r="G33" s="5">
        <v>7669</v>
      </c>
      <c r="H33" s="5">
        <v>8645</v>
      </c>
      <c r="I33" s="5">
        <v>10624</v>
      </c>
      <c r="J33" s="5">
        <v>13465</v>
      </c>
    </row>
    <row r="34" spans="1:10" x14ac:dyDescent="0.25">
      <c r="A34" s="6" t="s">
        <v>3</v>
      </c>
      <c r="B34" s="5">
        <v>29406</v>
      </c>
      <c r="C34" s="5">
        <v>30812</v>
      </c>
      <c r="D34" s="5">
        <v>30389</v>
      </c>
      <c r="E34" s="5">
        <v>29329</v>
      </c>
      <c r="F34" s="5">
        <v>24701</v>
      </c>
      <c r="G34" s="5">
        <v>23754</v>
      </c>
      <c r="H34" s="5">
        <v>25230</v>
      </c>
      <c r="I34" s="5">
        <v>27009</v>
      </c>
      <c r="J34" s="5">
        <v>29216</v>
      </c>
    </row>
    <row r="35" spans="1:10" x14ac:dyDescent="0.25">
      <c r="A35" s="6" t="s">
        <v>4</v>
      </c>
      <c r="B35" s="5">
        <v>28048</v>
      </c>
      <c r="C35" s="5">
        <v>27541</v>
      </c>
      <c r="D35" s="5">
        <v>26740</v>
      </c>
      <c r="E35" s="5">
        <v>26147</v>
      </c>
      <c r="F35" s="5">
        <v>17957</v>
      </c>
      <c r="G35" s="5">
        <v>21164</v>
      </c>
      <c r="H35" s="5">
        <v>22616</v>
      </c>
      <c r="I35" s="5">
        <v>24173</v>
      </c>
      <c r="J35" s="5">
        <v>26355</v>
      </c>
    </row>
    <row r="36" spans="1:10" x14ac:dyDescent="0.25">
      <c r="A36" s="6" t="s">
        <v>5</v>
      </c>
      <c r="B36" s="5">
        <v>2104</v>
      </c>
      <c r="C36" s="5">
        <v>2066</v>
      </c>
      <c r="D36" s="5">
        <v>1615</v>
      </c>
      <c r="E36" s="5">
        <v>2049</v>
      </c>
      <c r="F36" s="5">
        <v>2461</v>
      </c>
      <c r="G36" s="5">
        <v>2700</v>
      </c>
      <c r="H36" s="5">
        <v>2963</v>
      </c>
      <c r="I36" s="5">
        <v>3326</v>
      </c>
      <c r="J36" s="5">
        <v>3532</v>
      </c>
    </row>
    <row r="37" spans="1:10" x14ac:dyDescent="0.25">
      <c r="A37" s="6" t="s">
        <v>6</v>
      </c>
      <c r="B37" s="5">
        <v>21734</v>
      </c>
      <c r="C37" s="5">
        <v>23399</v>
      </c>
      <c r="D37" s="5">
        <v>24183</v>
      </c>
      <c r="E37" s="5">
        <v>24150</v>
      </c>
      <c r="F37" s="5">
        <v>21826</v>
      </c>
      <c r="G37" s="5">
        <v>22600</v>
      </c>
      <c r="H37" s="5">
        <v>23963</v>
      </c>
      <c r="I37" s="5">
        <v>25546</v>
      </c>
      <c r="J37" s="5">
        <v>27731</v>
      </c>
    </row>
    <row r="38" spans="1:10" x14ac:dyDescent="0.25">
      <c r="A38" s="6" t="s">
        <v>7</v>
      </c>
      <c r="B38" s="5">
        <v>1082</v>
      </c>
      <c r="C38" s="5">
        <v>1076</v>
      </c>
      <c r="D38" s="5">
        <v>1072</v>
      </c>
      <c r="E38" s="5">
        <v>1311</v>
      </c>
      <c r="F38" s="5">
        <v>1361</v>
      </c>
      <c r="G38" s="5">
        <v>1399</v>
      </c>
      <c r="H38" s="5">
        <v>1556</v>
      </c>
      <c r="I38" s="5">
        <v>1735</v>
      </c>
      <c r="J38" s="5">
        <v>1775</v>
      </c>
    </row>
    <row r="39" spans="1:10" x14ac:dyDescent="0.25">
      <c r="A39" s="7"/>
    </row>
    <row r="41" spans="1:10" ht="15" customHeight="1" x14ac:dyDescent="0.25">
      <c r="A41" s="21" t="s">
        <v>10</v>
      </c>
      <c r="B41" s="22"/>
      <c r="C41" s="22"/>
      <c r="D41" s="22"/>
      <c r="E41" s="22"/>
      <c r="F41" s="22"/>
      <c r="G41" s="22"/>
      <c r="H41" s="22"/>
      <c r="I41" s="22"/>
      <c r="J41" s="23"/>
    </row>
    <row r="42" spans="1:10" x14ac:dyDescent="0.25">
      <c r="A42" s="8" t="s">
        <v>8</v>
      </c>
      <c r="B42" s="8">
        <v>2010</v>
      </c>
      <c r="C42" s="8">
        <v>2011</v>
      </c>
      <c r="D42" s="8">
        <v>2012</v>
      </c>
      <c r="E42" s="8">
        <v>2013</v>
      </c>
      <c r="F42" s="8">
        <v>2014</v>
      </c>
      <c r="G42" s="8">
        <v>2015</v>
      </c>
      <c r="H42" s="8">
        <v>2016</v>
      </c>
      <c r="I42" s="8">
        <v>2017</v>
      </c>
      <c r="J42" s="14">
        <v>2018</v>
      </c>
    </row>
    <row r="43" spans="1:10" x14ac:dyDescent="0.25">
      <c r="A43" s="6" t="s">
        <v>1</v>
      </c>
      <c r="B43" s="4">
        <v>16795</v>
      </c>
      <c r="C43" s="4">
        <v>18446</v>
      </c>
      <c r="D43" s="4">
        <v>17682</v>
      </c>
      <c r="E43" s="4">
        <v>19801</v>
      </c>
      <c r="F43" s="4">
        <v>20821</v>
      </c>
      <c r="G43" s="4">
        <v>20576</v>
      </c>
      <c r="H43" s="4">
        <v>18905</v>
      </c>
      <c r="I43" s="4">
        <v>17244</v>
      </c>
      <c r="J43" s="4">
        <v>16122</v>
      </c>
    </row>
    <row r="44" spans="1:10" x14ac:dyDescent="0.25">
      <c r="A44" s="6" t="s">
        <v>2</v>
      </c>
      <c r="B44" s="4">
        <v>1241</v>
      </c>
      <c r="C44" s="4">
        <v>1686</v>
      </c>
      <c r="D44" s="4">
        <v>2094</v>
      </c>
      <c r="E44" s="4">
        <v>3143</v>
      </c>
      <c r="F44" s="4">
        <v>3970</v>
      </c>
      <c r="G44" s="4">
        <v>5037</v>
      </c>
      <c r="H44" s="4">
        <v>5669</v>
      </c>
      <c r="I44" s="4">
        <v>6212</v>
      </c>
      <c r="J44" s="4">
        <v>6796</v>
      </c>
    </row>
    <row r="45" spans="1:10" x14ac:dyDescent="0.25">
      <c r="A45" s="6" t="s">
        <v>3</v>
      </c>
      <c r="B45" s="4">
        <v>5669</v>
      </c>
      <c r="C45" s="4">
        <v>6179</v>
      </c>
      <c r="D45" s="4">
        <v>6402</v>
      </c>
      <c r="E45" s="4">
        <v>6297</v>
      </c>
      <c r="F45" s="4">
        <v>5955</v>
      </c>
      <c r="G45" s="4">
        <v>5842</v>
      </c>
      <c r="H45" s="4">
        <v>6017</v>
      </c>
      <c r="I45" s="4">
        <v>6112</v>
      </c>
      <c r="J45" s="4">
        <v>6232</v>
      </c>
    </row>
    <row r="46" spans="1:10" x14ac:dyDescent="0.25">
      <c r="A46" s="6" t="s">
        <v>4</v>
      </c>
      <c r="B46" s="4">
        <v>7628</v>
      </c>
      <c r="C46" s="4">
        <v>9229</v>
      </c>
      <c r="D46" s="4">
        <v>10384</v>
      </c>
      <c r="E46" s="4">
        <v>12534</v>
      </c>
      <c r="F46" s="4">
        <v>13532</v>
      </c>
      <c r="G46" s="4">
        <v>12838</v>
      </c>
      <c r="H46" s="4">
        <v>13764</v>
      </c>
      <c r="I46" s="4">
        <v>14771</v>
      </c>
      <c r="J46" s="4">
        <v>15033</v>
      </c>
    </row>
    <row r="47" spans="1:10" x14ac:dyDescent="0.25">
      <c r="A47" s="6" t="s">
        <v>5</v>
      </c>
      <c r="B47" s="4">
        <v>92</v>
      </c>
      <c r="C47" s="4">
        <v>357</v>
      </c>
      <c r="D47" s="4">
        <v>493</v>
      </c>
      <c r="E47" s="4">
        <v>703</v>
      </c>
      <c r="F47" s="4">
        <v>1006</v>
      </c>
      <c r="G47" s="4">
        <v>1254</v>
      </c>
      <c r="H47" s="4">
        <v>1452</v>
      </c>
      <c r="I47" s="4">
        <v>1701</v>
      </c>
      <c r="J47" s="4">
        <v>2160</v>
      </c>
    </row>
    <row r="48" spans="1:10" x14ac:dyDescent="0.25">
      <c r="A48" s="6" t="s">
        <v>6</v>
      </c>
      <c r="B48" s="4">
        <v>3000</v>
      </c>
      <c r="C48" s="4">
        <v>3351</v>
      </c>
      <c r="D48" s="4">
        <v>3462</v>
      </c>
      <c r="E48" s="4">
        <v>3785</v>
      </c>
      <c r="F48" s="4">
        <v>3918</v>
      </c>
      <c r="G48" s="4">
        <v>3955</v>
      </c>
      <c r="H48" s="4">
        <v>4046</v>
      </c>
      <c r="I48" s="4">
        <v>3713</v>
      </c>
      <c r="J48" s="4">
        <v>3647</v>
      </c>
    </row>
    <row r="49" spans="1:10" x14ac:dyDescent="0.25">
      <c r="A49" s="6" t="s">
        <v>7</v>
      </c>
      <c r="B49" s="4">
        <v>15</v>
      </c>
      <c r="C49" s="4">
        <v>15</v>
      </c>
      <c r="D49" s="4">
        <v>15</v>
      </c>
      <c r="E49" s="4">
        <v>25</v>
      </c>
      <c r="F49" s="4">
        <v>25</v>
      </c>
      <c r="G49" s="4">
        <v>25</v>
      </c>
      <c r="H49" s="4">
        <v>25</v>
      </c>
      <c r="I49" s="4">
        <v>24</v>
      </c>
      <c r="J49" s="4">
        <v>45</v>
      </c>
    </row>
    <row r="50" spans="1:10" x14ac:dyDescent="0.25">
      <c r="A50" s="7"/>
    </row>
  </sheetData>
  <mergeCells count="7">
    <mergeCell ref="A2:J2"/>
    <mergeCell ref="A4:J4"/>
    <mergeCell ref="A6:J6"/>
    <mergeCell ref="A41:J41"/>
    <mergeCell ref="A30:J30"/>
    <mergeCell ref="A28:J28"/>
    <mergeCell ref="A17:J1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zoomScaleNormal="100" workbookViewId="0">
      <selection activeCell="U25" sqref="U25"/>
    </sheetView>
  </sheetViews>
  <sheetFormatPr defaultRowHeight="15" x14ac:dyDescent="0.25"/>
  <cols>
    <col min="8" max="8" width="4.7109375" customWidth="1"/>
  </cols>
  <sheetData>
    <row r="2" spans="1:16" ht="15.75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7" spans="1:16" ht="15" customHeight="1" x14ac:dyDescent="0.25"/>
    <row r="20" ht="15" customHeight="1" x14ac:dyDescent="0.25"/>
    <row r="31" ht="15" customHeight="1" x14ac:dyDescent="0.25"/>
  </sheetData>
  <mergeCells count="1">
    <mergeCell ref="A2:P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"/>
  <sheetViews>
    <sheetView workbookViewId="0">
      <selection activeCell="L50" sqref="L50"/>
    </sheetView>
  </sheetViews>
  <sheetFormatPr defaultRowHeight="15" x14ac:dyDescent="0.25"/>
  <sheetData>
    <row r="2" spans="1:16" s="16" customFormat="1" ht="15.75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</sheetData>
  <mergeCells count="1">
    <mergeCell ref="A2:P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Dados_Impressão</vt:lpstr>
      <vt:lpstr>Gráficos_Empresas</vt:lpstr>
      <vt:lpstr>Gráficos_Frota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GCN</dc:creator>
  <cp:lastModifiedBy>Gizelle Coelho Netto</cp:lastModifiedBy>
  <cp:lastPrinted>2018-01-09T16:26:28Z</cp:lastPrinted>
  <dcterms:created xsi:type="dcterms:W3CDTF">2017-11-14T19:19:36Z</dcterms:created>
  <dcterms:modified xsi:type="dcterms:W3CDTF">2019-07-03T18:32:37Z</dcterms:modified>
</cp:coreProperties>
</file>